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<sst xmlns="http://schemas.openxmlformats.org/spreadsheetml/2006/main" count="14" uniqueCount="14">
  <si>
    <t>visited pricing page and purchased</t>
  </si>
  <si>
    <t>total purchased</t>
  </si>
  <si>
    <t>Average purchase value</t>
  </si>
  <si>
    <t>visited pricing page and didn't purchase</t>
  </si>
  <si>
    <t>total didn't purchase</t>
  </si>
  <si>
    <t>didn't visit pricing page and purchased</t>
  </si>
  <si>
    <t>didn't visit pricing page and didn't purchase</t>
  </si>
  <si>
    <t>Conversion rate (CVR)</t>
  </si>
  <si>
    <t>Expected value of a visit (EV)</t>
  </si>
  <si>
    <t>CVR non-pricing visit</t>
  </si>
  <si>
    <t>EV non-pricing visit</t>
  </si>
  <si>
    <t>CVR pricing visit</t>
  </si>
  <si>
    <t>EV pricing visit</t>
  </si>
  <si>
    <t>Contribution pricing visit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</si>
</sst>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&quot;$&quot;#,##0.0"/>
  </numFmts>
  <fonts count="2">
    <font>
      <sz val="10.0"/>
      <color rgb="FF000000"/>
      <name val="Arial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</fills>
  <borders count="2">
    <border/>
    <border>
      <top style="double">
        <color rgb="FF000000"/>
      </top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Font="1"/>
    <xf borderId="0" fillId="2" fontId="1" numFmtId="3" xfId="0" applyFont="1" applyNumberForma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3" fontId="1" numFmtId="0" xfId="0" applyAlignment="1" applyFill="1" applyFont="1">
      <alignment readingOrder="0"/>
    </xf>
    <xf borderId="0" fillId="3" fontId="1" numFmtId="0" xfId="0" applyFont="1"/>
    <xf borderId="0" fillId="3" fontId="1" numFmtId="3" xfId="0" applyFont="1" applyNumberFormat="1"/>
    <xf borderId="0" fillId="0" fontId="1" numFmtId="10" xfId="0" applyFont="1" applyNumberFormat="1"/>
    <xf borderId="0" fillId="0" fontId="1" numFmtId="165" xfId="0" applyFont="1" applyNumberFormat="1"/>
    <xf borderId="1" fillId="0" fontId="1" numFmtId="9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37.43"/>
    <col customWidth="1" min="6" max="6" width="20.43"/>
    <col customWidth="1" min="9" max="9" width="27.71"/>
  </cols>
  <sheetData>
    <row r="14">
      <c r="C14" s="1" t="s">
        <v>0</v>
      </c>
      <c r="D14" s="2">
        <v>35.0</v>
      </c>
      <c r="F14" s="1" t="s">
        <v>1</v>
      </c>
      <c r="G14" s="3">
        <f t="shared" ref="G14:G15" si="1">D14+D16</f>
        <v>110</v>
      </c>
      <c r="I14" s="4" t="s">
        <v>2</v>
      </c>
      <c r="J14" s="5">
        <v>99.0</v>
      </c>
    </row>
    <row r="15">
      <c r="C15" s="6" t="s">
        <v>3</v>
      </c>
      <c r="D15" s="7">
        <v>60.0</v>
      </c>
      <c r="F15" s="6" t="s">
        <v>4</v>
      </c>
      <c r="G15" s="8">
        <f t="shared" si="1"/>
        <v>1260</v>
      </c>
    </row>
    <row r="16">
      <c r="C16" s="1" t="s">
        <v>5</v>
      </c>
      <c r="D16" s="3">
        <v>75.0</v>
      </c>
    </row>
    <row r="17">
      <c r="C17" s="6" t="s">
        <v>6</v>
      </c>
      <c r="D17" s="8">
        <v>1200.0</v>
      </c>
      <c r="F17" s="4" t="s">
        <v>7</v>
      </c>
      <c r="G17" s="9">
        <f>G14/(G15+G14)</f>
        <v>0.0802919708</v>
      </c>
      <c r="I17" s="4" t="s">
        <v>8</v>
      </c>
      <c r="J17" s="10">
        <f>J14*G17</f>
        <v>7.948905109</v>
      </c>
    </row>
    <row r="19">
      <c r="F19" s="4" t="s">
        <v>9</v>
      </c>
      <c r="G19" s="9">
        <f>D16/(D17+D16)</f>
        <v>0.05882352941</v>
      </c>
      <c r="I19" s="4" t="s">
        <v>10</v>
      </c>
      <c r="J19" s="10">
        <f>J14*G19</f>
        <v>5.823529412</v>
      </c>
    </row>
    <row r="20">
      <c r="F20" s="4" t="s">
        <v>11</v>
      </c>
      <c r="G20" s="9">
        <f>D14/(D15+D14)</f>
        <v>0.3684210526</v>
      </c>
      <c r="I20" s="4" t="s">
        <v>12</v>
      </c>
      <c r="J20" s="10">
        <f>J14*G20</f>
        <v>36.47368421</v>
      </c>
    </row>
    <row r="21">
      <c r="G21" s="11">
        <f>G20/G19-1</f>
        <v>5.263157895</v>
      </c>
    </row>
    <row r="22">
      <c r="I22" s="4" t="s">
        <v>13</v>
      </c>
      <c r="J22" s="10">
        <f>J20-J19</f>
        <v>30.6501548</v>
      </c>
    </row>
  </sheetData>
  <drawing r:id="rId1"/>
</worksheet>
</file>